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57" i="1" l="1"/>
  <c r="A2156" i="1" l="1"/>
  <c r="A2155" i="1" l="1"/>
  <c r="A2154" i="1" l="1"/>
  <c r="A2153" i="1" l="1"/>
  <c r="A2152" i="1" l="1"/>
  <c r="A2151" i="1" l="1"/>
  <c r="A2150" i="1" l="1"/>
  <c r="A2149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<sst xmlns="http://schemas.openxmlformats.org/spreadsheetml/2006/main" count="22" uniqueCount="18">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</sst>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46153</c:v>
                </c:pt>
                <c:pt idx="6">
                  <c:v>46154</c:v>
                </c:pt>
                <c:pt idx="7">
                  <c:v>46155</c:v>
                </c:pt>
                <c:pt idx="8">
                  <c:v>46156</c:v>
                </c:pt>
                <c:pt idx="9">
                  <c:v>46157</c:v>
                </c:pt>
                <c:pt idx="10">
                  <c:v>46160</c:v>
                </c:pt>
                <c:pt idx="11">
                  <c:v>46161</c:v>
                </c:pt>
                <c:pt idx="12">
                  <c:v>46162</c:v>
                </c:pt>
                <c:pt idx="13">
                  <c:v>46163</c:v>
                </c:pt>
                <c:pt idx="14">
                  <c:v>46164</c:v>
                </c:pt>
                <c:pt idx="15">
                  <c:v>46168</c:v>
                </c:pt>
                <c:pt idx="16">
                  <c:v>46169</c:v>
                </c:pt>
                <c:pt idx="17">
                  <c:v>46170</c:v>
                </c:pt>
                <c:pt idx="18">
                  <c:v>46171</c:v>
                </c:pt>
                <c:pt idx="19">
                  <c:v>46174</c:v>
                </c:pt>
                <c:pt idx="20">
                  <c:v>46175</c:v>
                </c:pt>
                <c:pt idx="21">
                  <c:v>46176</c:v>
                </c:pt>
                <c:pt idx="22">
                  <c:v>46177</c:v>
                </c:pt>
                <c:pt idx="23">
                  <c:v>46178</c:v>
                </c:pt>
                <c:pt idx="24">
                  <c:v>46181</c:v>
                </c:pt>
                <c:pt idx="25">
                  <c:v>46182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222.97598300000001</c:v>
                </c:pt>
                <c:pt idx="1">
                  <c:v>223.09278699999999</c:v>
                </c:pt>
                <c:pt idx="2">
                  <c:v>223.20910599999999</c:v>
                </c:pt>
                <c:pt idx="3">
                  <c:v>223.322879</c:v>
                </c:pt>
                <c:pt idx="4">
                  <c:v>223.43698800000001</c:v>
                </c:pt>
                <c:pt idx="5">
                  <c:v>223.771962</c:v>
                </c:pt>
                <c:pt idx="6">
                  <c:v>223.885245</c:v>
                </c:pt>
                <c:pt idx="7">
                  <c:v>223.99715699999999</c:v>
                </c:pt>
                <c:pt idx="8">
                  <c:v>224.107969</c:v>
                </c:pt>
                <c:pt idx="9">
                  <c:v>224.21796699999999</c:v>
                </c:pt>
                <c:pt idx="10">
                  <c:v>224.54683299999999</c:v>
                </c:pt>
                <c:pt idx="11">
                  <c:v>224.65653499999999</c:v>
                </c:pt>
                <c:pt idx="12">
                  <c:v>224.76571899999999</c:v>
                </c:pt>
                <c:pt idx="13">
                  <c:v>224.87483599999999</c:v>
                </c:pt>
                <c:pt idx="14">
                  <c:v>224.98252299999999</c:v>
                </c:pt>
                <c:pt idx="15">
                  <c:v>225.420096</c:v>
                </c:pt>
                <c:pt idx="16">
                  <c:v>225.52886699999999</c:v>
                </c:pt>
                <c:pt idx="17">
                  <c:v>225.63891100000001</c:v>
                </c:pt>
                <c:pt idx="18">
                  <c:v>225.749841</c:v>
                </c:pt>
                <c:pt idx="19">
                  <c:v>226.08083300000001</c:v>
                </c:pt>
                <c:pt idx="20">
                  <c:v>226.19272799999999</c:v>
                </c:pt>
                <c:pt idx="21">
                  <c:v>226.304699</c:v>
                </c:pt>
                <c:pt idx="22">
                  <c:v>226.415581</c:v>
                </c:pt>
                <c:pt idx="23">
                  <c:v>226.52651900000001</c:v>
                </c:pt>
                <c:pt idx="24">
                  <c:v>226.85599500000001</c:v>
                </c:pt>
                <c:pt idx="25">
                  <c:v>226.965181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34432"/>
        <c:axId val="235587840"/>
      </c:areaChart>
      <c:dateAx>
        <c:axId val="19163443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235587840"/>
        <c:crosses val="autoZero"/>
        <c:auto val="0"/>
        <c:lblOffset val="100"/>
        <c:baseTimeUnit val="days"/>
      </c:dateAx>
      <c:valAx>
        <c:axId val="235587840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9163443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7"/>
  <sheetViews>
    <sheetView showGridLines="0" zoomScale="85" zoomScaleNormal="85" workbookViewId="0">
      <pane xSplit="1" ySplit="2" topLeftCell="B2131" activePane="bottomRight" state="frozen"/>
      <selection pane="topRight" activeCell="B1" sqref="B1"/>
      <selection pane="bottomLeft" activeCell="A3" sqref="A3"/>
      <selection pane="bottomRight" activeCell="A2158" sqref="A2158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>
        <v>46143</v>
      </c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>
        <v>46167</v>
      </c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>
        <v>46188</v>
      </c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>
        <v>46212</v>
      </c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>
        <v>46213</v>
      </c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>
        <v>46251</v>
      </c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>
        <v>46307</v>
      </c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>
        <v>46332</v>
      </c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>
        <v>46349</v>
      </c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>
        <v>46363</v>
      </c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>
        <v>46364</v>
      </c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>
        <v>46381</v>
      </c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57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  <row r="2127" spans="1:8" x14ac:dyDescent="0.25">
      <c r="A2127" s="12">
        <f t="shared" si="17"/>
        <v>46136</v>
      </c>
      <c r="B2127">
        <v>221.83436900000001</v>
      </c>
      <c r="C2127">
        <v>63.131247999999999</v>
      </c>
      <c r="D2127">
        <v>72.280816000000002</v>
      </c>
      <c r="E2127">
        <v>28.416039000000001</v>
      </c>
      <c r="F2127">
        <v>25.556172</v>
      </c>
      <c r="G2127">
        <v>2157.5220530000001</v>
      </c>
      <c r="H2127">
        <v>1.011863</v>
      </c>
    </row>
    <row r="2128" spans="1:8" x14ac:dyDescent="0.25">
      <c r="A2128" s="12">
        <f t="shared" si="17"/>
        <v>46139</v>
      </c>
      <c r="B2128">
        <v>222.16922</v>
      </c>
      <c r="C2128">
        <v>63.103456000000001</v>
      </c>
      <c r="D2128">
        <v>72.625787000000003</v>
      </c>
      <c r="E2128">
        <v>28.382469</v>
      </c>
      <c r="F2128">
        <v>25.734469000000001</v>
      </c>
      <c r="G2128">
        <v>2179.807953</v>
      </c>
      <c r="H2128">
        <v>1.012006</v>
      </c>
    </row>
    <row r="2129" spans="1:8" x14ac:dyDescent="0.25">
      <c r="A2129" s="12">
        <f t="shared" si="17"/>
        <v>46140</v>
      </c>
      <c r="B2129">
        <v>222.28095400000001</v>
      </c>
      <c r="C2129">
        <v>63.053274000000002</v>
      </c>
      <c r="D2129">
        <v>72.341886000000002</v>
      </c>
      <c r="E2129">
        <v>28.103536999999999</v>
      </c>
      <c r="F2129">
        <v>25.539981000000001</v>
      </c>
      <c r="G2129">
        <v>2182.2818729999999</v>
      </c>
      <c r="H2129">
        <v>1.0121469999999999</v>
      </c>
    </row>
    <row r="2130" spans="1:8" x14ac:dyDescent="0.25">
      <c r="A2130" s="12">
        <f t="shared" si="17"/>
        <v>46141</v>
      </c>
      <c r="B2130">
        <v>222.39289400000001</v>
      </c>
      <c r="C2130">
        <v>63.070794999999997</v>
      </c>
      <c r="D2130">
        <v>72.075896</v>
      </c>
      <c r="E2130">
        <v>27.922125000000001</v>
      </c>
      <c r="F2130">
        <v>25.464746999999999</v>
      </c>
      <c r="G2130">
        <v>2169.4621790000001</v>
      </c>
      <c r="H2130">
        <v>1.012275</v>
      </c>
    </row>
    <row r="2131" spans="1:8" x14ac:dyDescent="0.25">
      <c r="A2131" s="12">
        <f t="shared" si="17"/>
        <v>46142</v>
      </c>
      <c r="B2131">
        <v>222.50491600000001</v>
      </c>
      <c r="C2131">
        <v>63.199185999999997</v>
      </c>
      <c r="D2131">
        <v>72.139061999999996</v>
      </c>
      <c r="E2131">
        <v>28.018111000000001</v>
      </c>
      <c r="F2131">
        <v>25.539992999999999</v>
      </c>
      <c r="G2131">
        <v>2163.8824060000002</v>
      </c>
      <c r="H2131">
        <v>1.012389</v>
      </c>
    </row>
    <row r="2132" spans="1:8" x14ac:dyDescent="0.25">
      <c r="A2132" s="12">
        <f t="shared" si="17"/>
        <v>46146</v>
      </c>
      <c r="B2132">
        <v>222.97598300000001</v>
      </c>
      <c r="C2132">
        <v>63.286349000000001</v>
      </c>
      <c r="D2132">
        <v>72.304592999999997</v>
      </c>
      <c r="E2132">
        <v>28.130569000000001</v>
      </c>
      <c r="F2132">
        <v>25.444932999999999</v>
      </c>
      <c r="G2132">
        <v>2111.1402939999998</v>
      </c>
      <c r="H2132">
        <v>1.0128999999999999</v>
      </c>
    </row>
    <row r="2133" spans="1:8" x14ac:dyDescent="0.25">
      <c r="A2133" s="12">
        <f t="shared" si="17"/>
        <v>46147</v>
      </c>
      <c r="B2133">
        <v>223.09278699999999</v>
      </c>
      <c r="C2133">
        <v>63.377347</v>
      </c>
      <c r="D2133">
        <v>72.188889000000003</v>
      </c>
      <c r="E2133">
        <v>28.257183999999999</v>
      </c>
      <c r="F2133">
        <v>25.385463000000001</v>
      </c>
      <c r="G2133">
        <v>2093.9772760000001</v>
      </c>
      <c r="H2133">
        <v>1.0130209999999999</v>
      </c>
    </row>
    <row r="2134" spans="1:8" x14ac:dyDescent="0.25">
      <c r="A2134" s="12">
        <f t="shared" si="17"/>
        <v>46148</v>
      </c>
      <c r="B2134">
        <v>223.20910599999999</v>
      </c>
      <c r="C2134">
        <v>63.467534000000001</v>
      </c>
      <c r="D2134">
        <v>72.243298999999993</v>
      </c>
      <c r="E2134">
        <v>28.365030999999998</v>
      </c>
      <c r="F2134">
        <v>25.726963999999999</v>
      </c>
      <c r="G2134">
        <v>2174.1816490000001</v>
      </c>
      <c r="H2134">
        <v>1.013139</v>
      </c>
    </row>
    <row r="2135" spans="1:8" x14ac:dyDescent="0.25">
      <c r="A2135" s="12">
        <f t="shared" si="17"/>
        <v>46149</v>
      </c>
      <c r="B2135">
        <v>223.322879</v>
      </c>
      <c r="C2135">
        <v>63.539451999999997</v>
      </c>
      <c r="D2135">
        <v>72.424457000000004</v>
      </c>
      <c r="E2135">
        <v>28.400839999999999</v>
      </c>
      <c r="F2135">
        <v>25.686995</v>
      </c>
      <c r="G2135">
        <v>2142.8922539999999</v>
      </c>
      <c r="H2135">
        <v>1.0132620000000001</v>
      </c>
    </row>
    <row r="2136" spans="1:8" x14ac:dyDescent="0.25">
      <c r="A2136" s="12">
        <f t="shared" si="17"/>
        <v>46150</v>
      </c>
      <c r="B2136">
        <v>223.43698800000001</v>
      </c>
      <c r="C2136">
        <v>63.685381</v>
      </c>
      <c r="D2136">
        <v>72.510953000000001</v>
      </c>
      <c r="E2136">
        <v>28.439305000000001</v>
      </c>
      <c r="F2136">
        <v>25.605765999999999</v>
      </c>
      <c r="G2136">
        <v>2093.9450059999999</v>
      </c>
      <c r="H2136">
        <v>1.0133989999999999</v>
      </c>
    </row>
    <row r="2137" spans="1:8" x14ac:dyDescent="0.25">
      <c r="A2137" s="12">
        <f t="shared" si="17"/>
        <v>46153</v>
      </c>
      <c r="B2137">
        <v>223.771962</v>
      </c>
      <c r="C2137">
        <v>63.741366999999997</v>
      </c>
      <c r="D2137">
        <v>72.539815000000004</v>
      </c>
      <c r="E2137">
        <v>28.460736000000001</v>
      </c>
      <c r="F2137">
        <v>25.866413999999999</v>
      </c>
      <c r="G2137">
        <v>2147.6087299999999</v>
      </c>
      <c r="H2137">
        <v>1.013522</v>
      </c>
    </row>
    <row r="2138" spans="1:8" x14ac:dyDescent="0.25">
      <c r="A2138" s="12">
        <f t="shared" si="17"/>
        <v>46154</v>
      </c>
      <c r="B2138">
        <v>223.885245</v>
      </c>
      <c r="C2138">
        <v>63.821362999999998</v>
      </c>
      <c r="D2138">
        <v>72.467068999999995</v>
      </c>
      <c r="E2138">
        <v>28.472294000000002</v>
      </c>
      <c r="F2138">
        <v>25.854634999999998</v>
      </c>
      <c r="G2138">
        <v>2123.1815179999999</v>
      </c>
      <c r="H2138">
        <v>1.0136529999999999</v>
      </c>
    </row>
    <row r="2139" spans="1:8" x14ac:dyDescent="0.25">
      <c r="A2139" s="12">
        <f t="shared" si="17"/>
        <v>46155</v>
      </c>
      <c r="B2139">
        <v>223.99715699999999</v>
      </c>
      <c r="C2139">
        <v>63.887690999999997</v>
      </c>
      <c r="D2139">
        <v>72.618927999999997</v>
      </c>
      <c r="E2139">
        <v>28.500658999999999</v>
      </c>
      <c r="F2139">
        <v>25.742488000000002</v>
      </c>
      <c r="G2139">
        <v>2081.5946509999999</v>
      </c>
      <c r="H2139">
        <v>1.0137719999999999</v>
      </c>
    </row>
    <row r="2140" spans="1:8" x14ac:dyDescent="0.25">
      <c r="A2140" s="12">
        <f t="shared" si="17"/>
        <v>46156</v>
      </c>
      <c r="B2140">
        <v>224.107969</v>
      </c>
      <c r="C2140">
        <v>63.979031999999997</v>
      </c>
      <c r="D2140">
        <v>72.385942999999997</v>
      </c>
      <c r="E2140">
        <v>28.683333000000001</v>
      </c>
      <c r="F2140">
        <v>25.755020999999999</v>
      </c>
      <c r="G2140">
        <v>2092.057112</v>
      </c>
      <c r="H2140">
        <v>1.013889</v>
      </c>
    </row>
    <row r="2141" spans="1:8" x14ac:dyDescent="0.25">
      <c r="A2141" s="12">
        <f t="shared" si="17"/>
        <v>46157</v>
      </c>
      <c r="B2141">
        <v>224.21796699999999</v>
      </c>
      <c r="C2141">
        <v>64.140572000000006</v>
      </c>
      <c r="D2141">
        <v>72.724180000000004</v>
      </c>
      <c r="E2141">
        <v>28.786232999999999</v>
      </c>
      <c r="F2141">
        <v>25.782095999999999</v>
      </c>
      <c r="G2141">
        <v>2065.6053069999998</v>
      </c>
      <c r="H2141">
        <v>1.014032</v>
      </c>
    </row>
    <row r="2142" spans="1:8" x14ac:dyDescent="0.25">
      <c r="A2142" s="12">
        <f t="shared" si="17"/>
        <v>46160</v>
      </c>
      <c r="B2142">
        <v>224.54683299999999</v>
      </c>
      <c r="C2142">
        <v>64.149938000000006</v>
      </c>
      <c r="D2142">
        <v>72.785537000000005</v>
      </c>
      <c r="E2142">
        <v>28.818082</v>
      </c>
      <c r="F2142">
        <v>26.040355999999999</v>
      </c>
      <c r="G2142">
        <v>2153.2576009999998</v>
      </c>
      <c r="H2142">
        <v>1.014148</v>
      </c>
    </row>
    <row r="2143" spans="1:8" x14ac:dyDescent="0.25">
      <c r="A2143" s="12">
        <f t="shared" si="17"/>
        <v>46161</v>
      </c>
      <c r="B2143">
        <v>224.65653499999999</v>
      </c>
      <c r="C2143">
        <v>64.140161000000006</v>
      </c>
      <c r="D2143">
        <v>72.828683999999996</v>
      </c>
      <c r="E2143">
        <v>28.813994999999998</v>
      </c>
      <c r="F2143">
        <v>25.997095000000002</v>
      </c>
      <c r="G2143">
        <v>2124.211824</v>
      </c>
      <c r="H2143">
        <v>1.0142119999999999</v>
      </c>
    </row>
    <row r="2144" spans="1:8" x14ac:dyDescent="0.25">
      <c r="A2144" s="12">
        <f t="shared" si="17"/>
        <v>46162</v>
      </c>
      <c r="B2144">
        <v>224.76571899999999</v>
      </c>
      <c r="C2144">
        <v>64.187578000000002</v>
      </c>
      <c r="D2144">
        <v>72.812560000000005</v>
      </c>
      <c r="E2144">
        <v>28.819344999999998</v>
      </c>
      <c r="F2144">
        <v>26.051409</v>
      </c>
      <c r="G2144">
        <v>2127.398244</v>
      </c>
      <c r="H2144">
        <v>1.0142739999999999</v>
      </c>
    </row>
    <row r="2145" spans="1:8" x14ac:dyDescent="0.25">
      <c r="A2145" s="12">
        <f t="shared" si="17"/>
        <v>46163</v>
      </c>
      <c r="B2145">
        <v>224.87483599999999</v>
      </c>
      <c r="C2145">
        <v>64.236836999999994</v>
      </c>
      <c r="D2145">
        <v>72.668621999999999</v>
      </c>
      <c r="E2145">
        <v>28.854638999999999</v>
      </c>
      <c r="F2145">
        <v>26.151385000000001</v>
      </c>
      <c r="G2145">
        <v>2190.6110490000001</v>
      </c>
      <c r="H2145">
        <v>1.0143549999999999</v>
      </c>
    </row>
    <row r="2146" spans="1:8" x14ac:dyDescent="0.25">
      <c r="A2146" s="12">
        <f t="shared" si="17"/>
        <v>46164</v>
      </c>
      <c r="B2146">
        <v>224.98252299999999</v>
      </c>
      <c r="C2146">
        <v>64.399732</v>
      </c>
      <c r="D2146">
        <v>73.004696999999993</v>
      </c>
      <c r="E2146">
        <v>28.933744000000001</v>
      </c>
      <c r="F2146">
        <v>26.243051000000001</v>
      </c>
      <c r="G2146">
        <v>2169.1322679999998</v>
      </c>
      <c r="H2146">
        <v>1.014521</v>
      </c>
    </row>
    <row r="2147" spans="1:8" x14ac:dyDescent="0.25">
      <c r="A2147" s="12">
        <f t="shared" si="17"/>
        <v>46168</v>
      </c>
      <c r="B2147">
        <v>225.420096</v>
      </c>
      <c r="C2147">
        <v>64.39237</v>
      </c>
      <c r="D2147">
        <v>73.043557000000007</v>
      </c>
      <c r="E2147">
        <v>28.956875</v>
      </c>
      <c r="F2147">
        <v>26.434649</v>
      </c>
      <c r="G2147">
        <v>2225.334468</v>
      </c>
      <c r="H2147">
        <v>1.014615</v>
      </c>
    </row>
    <row r="2148" spans="1:8" x14ac:dyDescent="0.25">
      <c r="A2148" s="12">
        <f t="shared" si="17"/>
        <v>46169</v>
      </c>
      <c r="B2148">
        <v>225.52886699999999</v>
      </c>
      <c r="C2148">
        <v>64.449618000000001</v>
      </c>
      <c r="D2148">
        <v>73.280049000000005</v>
      </c>
      <c r="E2148">
        <v>29.028929000000002</v>
      </c>
      <c r="F2148">
        <v>26.766653999999999</v>
      </c>
      <c r="G2148">
        <v>2332.9591529999998</v>
      </c>
      <c r="H2148">
        <v>1.014678</v>
      </c>
    </row>
    <row r="2149" spans="1:8" x14ac:dyDescent="0.25">
      <c r="A2149" s="12">
        <f t="shared" si="17"/>
        <v>46170</v>
      </c>
      <c r="B2149">
        <v>225.63891100000001</v>
      </c>
      <c r="C2149">
        <v>64.517374000000004</v>
      </c>
      <c r="D2149">
        <v>73.132608000000005</v>
      </c>
      <c r="E2149">
        <v>29.059069999999998</v>
      </c>
      <c r="F2149">
        <v>26.855878000000001</v>
      </c>
      <c r="G2149">
        <v>2347.0290420000001</v>
      </c>
      <c r="H2149">
        <v>1.0147390000000001</v>
      </c>
    </row>
    <row r="2150" spans="1:8" x14ac:dyDescent="0.25">
      <c r="A2150" s="12">
        <f t="shared" si="17"/>
        <v>46171</v>
      </c>
      <c r="B2150">
        <v>225.749841</v>
      </c>
      <c r="C2150">
        <v>64.703056000000004</v>
      </c>
      <c r="D2150">
        <v>73.328714000000005</v>
      </c>
      <c r="E2150">
        <v>29.176943999999999</v>
      </c>
      <c r="F2150">
        <v>27.043717000000001</v>
      </c>
      <c r="G2150">
        <v>2404.1735189999999</v>
      </c>
      <c r="H2150">
        <v>1.014761</v>
      </c>
    </row>
    <row r="2151" spans="1:8" x14ac:dyDescent="0.25">
      <c r="A2151" s="12">
        <f t="shared" si="17"/>
        <v>46174</v>
      </c>
      <c r="B2151">
        <v>226.08083300000001</v>
      </c>
      <c r="C2151">
        <v>64.719854999999995</v>
      </c>
      <c r="D2151">
        <v>73.960255000000004</v>
      </c>
      <c r="E2151">
        <v>29.319004</v>
      </c>
      <c r="F2151">
        <v>27.296538999999999</v>
      </c>
      <c r="G2151">
        <v>2463.4549529999999</v>
      </c>
      <c r="H2151">
        <v>1.0147889999999999</v>
      </c>
    </row>
    <row r="2152" spans="1:8" x14ac:dyDescent="0.25">
      <c r="A2152" s="12">
        <f t="shared" si="17"/>
        <v>46175</v>
      </c>
      <c r="B2152">
        <v>226.19272799999999</v>
      </c>
      <c r="C2152">
        <v>64.725274999999996</v>
      </c>
      <c r="D2152">
        <v>73.864074000000002</v>
      </c>
      <c r="E2152">
        <v>29.385688999999999</v>
      </c>
      <c r="F2152">
        <v>27.345918000000001</v>
      </c>
      <c r="G2152">
        <v>2452.6880120000001</v>
      </c>
      <c r="H2152">
        <v>1.01481</v>
      </c>
    </row>
    <row r="2153" spans="1:8" x14ac:dyDescent="0.25">
      <c r="A2153" s="12">
        <f t="shared" si="17"/>
        <v>46176</v>
      </c>
      <c r="B2153">
        <v>226.304699</v>
      </c>
      <c r="C2153">
        <v>64.699286000000001</v>
      </c>
      <c r="D2153">
        <v>74.216600999999997</v>
      </c>
      <c r="E2153">
        <v>29.348755000000001</v>
      </c>
      <c r="F2153">
        <v>27.146930999999999</v>
      </c>
      <c r="G2153">
        <v>2410.6688880000002</v>
      </c>
      <c r="H2153">
        <v>1.0148239999999999</v>
      </c>
    </row>
    <row r="2154" spans="1:8" x14ac:dyDescent="0.25">
      <c r="A2154" s="12">
        <f t="shared" si="17"/>
        <v>46177</v>
      </c>
      <c r="B2154">
        <v>226.415581</v>
      </c>
      <c r="C2154">
        <v>64.797426999999999</v>
      </c>
      <c r="D2154">
        <v>74.270561000000001</v>
      </c>
      <c r="E2154">
        <v>29.406015</v>
      </c>
      <c r="F2154">
        <v>27.258291</v>
      </c>
      <c r="G2154">
        <v>2419.0428790000001</v>
      </c>
      <c r="H2154">
        <v>1.014904</v>
      </c>
    </row>
    <row r="2155" spans="1:8" x14ac:dyDescent="0.25">
      <c r="A2155" s="12">
        <f t="shared" si="17"/>
        <v>46178</v>
      </c>
      <c r="B2155">
        <v>226.52651900000001</v>
      </c>
      <c r="C2155">
        <v>64.910991999999993</v>
      </c>
      <c r="D2155">
        <v>74.52467</v>
      </c>
      <c r="E2155">
        <v>29.461041000000002</v>
      </c>
      <c r="F2155">
        <v>27.090305000000001</v>
      </c>
      <c r="G2155">
        <v>2350.001589</v>
      </c>
      <c r="H2155">
        <v>1.015252</v>
      </c>
    </row>
    <row r="2156" spans="1:8" x14ac:dyDescent="0.25">
      <c r="A2156" s="12">
        <f t="shared" si="17"/>
        <v>46181</v>
      </c>
      <c r="B2156">
        <v>226.85599500000001</v>
      </c>
      <c r="C2156">
        <v>64.963828000000007</v>
      </c>
      <c r="D2156">
        <v>74.659244999999999</v>
      </c>
      <c r="E2156">
        <v>29.475355</v>
      </c>
      <c r="F2156">
        <v>27.235719</v>
      </c>
      <c r="G2156">
        <v>2371.0140000000001</v>
      </c>
      <c r="H2156">
        <v>1.0153289999999999</v>
      </c>
    </row>
    <row r="2157" spans="1:8" x14ac:dyDescent="0.25">
      <c r="A2157" s="12">
        <f t="shared" si="17"/>
        <v>46182</v>
      </c>
      <c r="B2157">
        <v>226.965181</v>
      </c>
      <c r="C2157">
        <v>65.141002999999998</v>
      </c>
      <c r="D2157">
        <v>74.630750000000006</v>
      </c>
      <c r="E2157">
        <v>29.466035000000002</v>
      </c>
      <c r="F2157">
        <v>27.195596999999999</v>
      </c>
      <c r="G2157">
        <v>2397.5034559999999</v>
      </c>
      <c r="H2157">
        <v>1.0154069999999999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36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46146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222.97598300000001</v>
      </c>
      <c r="F14" s="26" t="s">
        <v>14</v>
      </c>
      <c r="G14" s="27">
        <f>+D15/D14-1</f>
        <v>1.7890707090189029E-2</v>
      </c>
      <c r="I14" s="41"/>
      <c r="O14" s="34">
        <f>+$C$14</f>
        <v>46146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222.97598300000001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46182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226.965181</v>
      </c>
      <c r="F15" s="21" t="s">
        <v>3</v>
      </c>
      <c r="G15" s="28">
        <f>+G14*365/G13</f>
        <v>0.18139189133108319</v>
      </c>
      <c r="O15" s="34">
        <f>IF(O14&lt;$C$15,WORKDAY(O14,1,T:T),IF(O14&gt;C15,NA(),$C$15))</f>
        <v>46147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223.09278699999999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46148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223.20910599999999</v>
      </c>
      <c r="Q16" s="36"/>
      <c r="T16" s="34">
        <v>43220</v>
      </c>
    </row>
    <row r="17" spans="1:20" x14ac:dyDescent="0.25">
      <c r="O17" s="34">
        <f t="shared" si="0"/>
        <v>46149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223.322879</v>
      </c>
      <c r="Q17" s="36"/>
      <c r="T17" s="34">
        <v>43221</v>
      </c>
    </row>
    <row r="18" spans="1:20" x14ac:dyDescent="0.25">
      <c r="O18" s="34">
        <f t="shared" si="0"/>
        <v>46150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223.43698800000001</v>
      </c>
      <c r="Q18" s="36"/>
      <c r="T18" s="34">
        <v>43245</v>
      </c>
    </row>
    <row r="19" spans="1:20" x14ac:dyDescent="0.25">
      <c r="O19" s="34">
        <f t="shared" si="0"/>
        <v>46153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223.771962</v>
      </c>
      <c r="Q19" s="36"/>
      <c r="T19" s="34">
        <v>43271</v>
      </c>
    </row>
    <row r="20" spans="1:20" x14ac:dyDescent="0.25">
      <c r="O20" s="34">
        <f t="shared" si="0"/>
        <v>46154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223.885245</v>
      </c>
      <c r="Q20" s="36"/>
      <c r="T20" s="34">
        <v>43290</v>
      </c>
    </row>
    <row r="21" spans="1:20" x14ac:dyDescent="0.25">
      <c r="O21" s="34">
        <f t="shared" si="0"/>
        <v>46155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223.99715699999999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46156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224.107969</v>
      </c>
      <c r="Q22" s="36"/>
      <c r="T22" s="34">
        <v>43388</v>
      </c>
    </row>
    <row r="23" spans="1:20" x14ac:dyDescent="0.25">
      <c r="O23" s="34">
        <f t="shared" si="0"/>
        <v>46157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224.21796699999999</v>
      </c>
      <c r="Q23" s="36"/>
      <c r="T23" s="34">
        <v>43410</v>
      </c>
    </row>
    <row r="24" spans="1:20" x14ac:dyDescent="0.25">
      <c r="O24" s="34">
        <f t="shared" si="0"/>
        <v>46160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224.54683299999999</v>
      </c>
      <c r="Q24" s="36"/>
      <c r="T24" s="34">
        <v>43423</v>
      </c>
    </row>
    <row r="25" spans="1:20" x14ac:dyDescent="0.25">
      <c r="O25" s="34">
        <f t="shared" si="0"/>
        <v>46161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224.65653499999999</v>
      </c>
      <c r="Q25" s="36"/>
      <c r="T25" s="34">
        <v>43434</v>
      </c>
    </row>
    <row r="26" spans="1:20" x14ac:dyDescent="0.25">
      <c r="O26" s="34">
        <f t="shared" si="0"/>
        <v>46162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224.76571899999999</v>
      </c>
      <c r="Q26" s="36"/>
      <c r="T26" s="34">
        <v>43458</v>
      </c>
    </row>
    <row r="27" spans="1:20" x14ac:dyDescent="0.25">
      <c r="O27" s="34">
        <f t="shared" si="0"/>
        <v>46163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224.87483599999999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46164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224.98252299999999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46168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225.420096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>
        <f t="shared" si="0"/>
        <v>46169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225.52886699999999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>
        <f t="shared" si="0"/>
        <v>46170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225.63891100000001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>
        <f t="shared" si="0"/>
        <v>46171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225.749841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>
        <f t="shared" si="0"/>
        <v>46174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226.08083300000001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>
        <f t="shared" si="0"/>
        <v>46175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226.19272799999999</v>
      </c>
      <c r="Q34" s="36"/>
      <c r="T34" s="34">
        <v>43573</v>
      </c>
    </row>
    <row r="35" spans="1:20" x14ac:dyDescent="0.25">
      <c r="O35" s="34">
        <f t="shared" si="0"/>
        <v>46176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226.304699</v>
      </c>
      <c r="Q35" s="36"/>
      <c r="T35" s="34">
        <v>43574</v>
      </c>
    </row>
    <row r="36" spans="1:20" x14ac:dyDescent="0.25">
      <c r="O36" s="34">
        <f t="shared" si="0"/>
        <v>46177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226.415581</v>
      </c>
      <c r="Q36" s="36"/>
      <c r="T36" s="34">
        <v>43586</v>
      </c>
    </row>
    <row r="37" spans="1:20" x14ac:dyDescent="0.25">
      <c r="O37" s="34">
        <f t="shared" si="0"/>
        <v>46178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226.52651900000001</v>
      </c>
      <c r="Q37" s="36"/>
      <c r="T37" s="34">
        <v>43633</v>
      </c>
    </row>
    <row r="38" spans="1:20" x14ac:dyDescent="0.25">
      <c r="O38" s="34">
        <f t="shared" si="0"/>
        <v>46181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226.85599500000001</v>
      </c>
      <c r="Q38" s="36"/>
      <c r="T38" s="34">
        <v>43636</v>
      </c>
    </row>
    <row r="39" spans="1:20" x14ac:dyDescent="0.25">
      <c r="O39" s="34">
        <f t="shared" si="0"/>
        <v>46182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226.965181</v>
      </c>
      <c r="Q39" s="36"/>
      <c r="T39" s="34">
        <v>43654</v>
      </c>
    </row>
    <row r="40" spans="1:20" x14ac:dyDescent="0.25">
      <c r="O40" s="34" t="e">
        <f t="shared" si="0"/>
        <v>#N/A</v>
      </c>
      <c r="P40" s="35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6"/>
      <c r="T40" s="34">
        <v>43655</v>
      </c>
    </row>
    <row r="41" spans="1:20" x14ac:dyDescent="0.25">
      <c r="O41" s="34" t="e">
        <f t="shared" si="0"/>
        <v>#N/A</v>
      </c>
      <c r="P41" s="35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>
        <v>46143</v>
      </c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>
        <v>46167</v>
      </c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>
        <v>46188</v>
      </c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>
        <v>46212</v>
      </c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>
        <v>46213</v>
      </c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>
        <v>46251</v>
      </c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>
        <v>46307</v>
      </c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>
        <v>46332</v>
      </c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>
        <v>46349</v>
      </c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>
        <v>46363</v>
      </c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>
        <v>46364</v>
      </c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>
        <v>46381</v>
      </c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Serie!$A$3:$A$3000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Serie!$A$3:$A$3000</xm:f>
          </x14:formula1>
          <xm:sqref>C14</xm:sqref>
        </x14:dataValidation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2026-06-09T21:35:17Z</dcterms:modified>
</cp:coreProperties>
</file>